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TABLE FOR CHART III" sheetId="3" r:id="rId1"/>
  </sheets>
  <calcPr calcId="162913"/>
</workbook>
</file>

<file path=xl/sharedStrings.xml><?xml version="1.0" encoding="utf-8"?>
<sst xmlns="http://schemas.openxmlformats.org/spreadsheetml/2006/main" count="45" uniqueCount="45">
  <si>
    <t>FIGURES IN KG</t>
  </si>
  <si>
    <t>SL NO</t>
  </si>
  <si>
    <t>NAME OF THE STATES</t>
  </si>
  <si>
    <t>OUTWARDS</t>
  </si>
  <si>
    <t>INWARDS</t>
  </si>
  <si>
    <t>ANDHRA PRADESH</t>
  </si>
  <si>
    <t>ASSAM</t>
  </si>
  <si>
    <t>BIHAR</t>
  </si>
  <si>
    <t>CHANDIGARH</t>
  </si>
  <si>
    <t>CHATTISGARH</t>
  </si>
  <si>
    <t>DELHI</t>
  </si>
  <si>
    <t>GOA</t>
  </si>
  <si>
    <t>GUJARAT</t>
  </si>
  <si>
    <t>HIMACHAL PRADESH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</si>
  <si>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</si>
  <si>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</si>
  <si>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</si>
  <si>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</si>
  <si>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</si>
  <si>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</si>
  <si>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</si>
  <si>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</si>
  <si>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PUNJAB</t>
  </si>
  <si>
    <t>RAJASTHAN</t>
  </si>
  <si>
    <t>TAMIL NADU</t>
  </si>
  <si>
    <t>TRIPURA</t>
  </si>
  <si>
    <t>UTTAR PRADESH</t>
  </si>
  <si>
    <t>UTTARAKHAND</t>
  </si>
  <si>
    <t>WEST BENGAL</t>
  </si>
  <si>
    <t>INTERNAL</t>
  </si>
  <si>
    <t>JAMMU n KASHMIR</t>
  </si>
  <si>
    <t>SIKKIM</t>
  </si>
  <si>
    <t>ANDAMAN n NICOBAR</t>
  </si>
  <si>
    <t>NAGALAND</t>
  </si>
  <si>
    <t xml:space="preserve">Chart - III : Inward, Outward and Internal Movements  of Goods - Statewise by Air during 2020 - 21 </t>
  </si>
  <si>
    <t>LADAKH</t>
  </si>
  <si>
    <t>ARUNACHAL PRADESH</t>
  </si>
  <si>
    <t>DAMAN n DIU</t>
  </si>
  <si>
    <t>DADRA &amp; NAGAR HAVELI</t>
  </si>
  <si>
    <t>HARYANA</t>
  </si>
  <si>
    <t>LAKSHADWEEP</t>
  </si>
  <si>
    <t>ODISHA</t>
  </si>
  <si>
    <t>PUDUCHERRY</t>
  </si>
  <si>
    <t>TELANGANA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</si>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</sst>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0" xfId="0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2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1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/>
    <xf numFmtId="0" fontId="5" fillId="0" borderId="1" xfId="0" applyFont="1" applyFill="1" applyBorder="1"/>
    <xf numFmtId="0" fontId="4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Inward, Outward and Internal Movements  of Goods - Statewise by Air during 2020 - 21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'TABLE FOR CHART III'!$D$3</c:f>
              <c:strCache>
                <c:ptCount val="1"/>
                <c:pt idx="0">
                  <c:v>OUTWARDS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'TABLE FOR CHART III'!$C$4:$C$40</c:f>
              <c:strCache>
                <c:ptCount val="37"/>
                <c:pt idx="0">
                  <c:v>ANDAMAN n NICOBAR</c:v>
                </c:pt>
                <c:pt idx="1">
                  <c:v>ANDHRA PRADESH</c:v>
                </c:pt>
                <c:pt idx="2">
                  <c:v>ARUNACHAL PRADESH</c:v>
                </c:pt>
                <c:pt idx="3">
                  <c:v>ASSAM</c:v>
                </c:pt>
                <c:pt idx="4">
                  <c:v>BIHAR</c:v>
                </c:pt>
                <c:pt idx="5">
                  <c:v>CHANDIGARH</c:v>
                </c:pt>
                <c:pt idx="6">
                  <c:v>CHATTISGARH</c:v>
                </c:pt>
                <c:pt idx="7">
                  <c:v>DAMAN n DIU</c:v>
                </c:pt>
                <c:pt idx="8">
                  <c:v>DELHI</c:v>
                </c:pt>
                <c:pt idx="9">
                  <c:v>DADRA &amp; NAGAR HAVELI</c:v>
                </c:pt>
                <c:pt idx="10">
                  <c:v>GOA</c:v>
                </c:pt>
                <c:pt idx="11">
                  <c:v>GUJARAT</c:v>
                </c:pt>
                <c:pt idx="12">
                  <c:v>HIMACHAL PRADESH</c:v>
                </c:pt>
                <c:pt idx="13">
                  <c:v>HARYANA</c:v>
                </c:pt>
                <c:pt idx="14">
                  <c:v>JAMMU n KASHMIR</c:v>
                </c:pt>
                <c:pt idx="15">
                  <c:v>JHARKHAND</c:v>
                </c:pt>
                <c:pt idx="16">
                  <c:v>KARNATAKA</c:v>
                </c:pt>
                <c:pt idx="17">
                  <c:v>KERALA</c:v>
                </c:pt>
                <c:pt idx="18">
                  <c:v>LAKSHADWEEP</c:v>
                </c:pt>
                <c:pt idx="19">
                  <c:v>LADAKH</c:v>
                </c:pt>
                <c:pt idx="20">
                  <c:v>MADHYA PRADESH</c:v>
                </c:pt>
                <c:pt idx="21">
                  <c:v>MAHARASHTRA</c:v>
                </c:pt>
                <c:pt idx="22">
                  <c:v>MANIPUR</c:v>
                </c:pt>
                <c:pt idx="23">
                  <c:v>MEGHALAYA</c:v>
                </c:pt>
                <c:pt idx="24">
                  <c:v>MIZORAM</c:v>
                </c:pt>
                <c:pt idx="25">
                  <c:v>NAGALAND</c:v>
                </c:pt>
                <c:pt idx="26">
                  <c:v>ODISHA</c:v>
                </c:pt>
                <c:pt idx="27">
                  <c:v>PUDUCHERRY</c:v>
                </c:pt>
                <c:pt idx="28">
                  <c:v>PUNJAB</c:v>
                </c:pt>
                <c:pt idx="29">
                  <c:v>RAJASTHAN</c:v>
                </c:pt>
                <c:pt idx="30">
                  <c:v>SIKKIM</c:v>
                </c:pt>
                <c:pt idx="31">
                  <c:v>TAMIL NADU</c:v>
                </c:pt>
                <c:pt idx="32">
                  <c:v>TELANGANA</c:v>
                </c:pt>
                <c:pt idx="33">
                  <c:v>TRIPURA</c:v>
                </c:pt>
                <c:pt idx="34">
                  <c:v>UTTAR PRADESH</c:v>
                </c:pt>
                <c:pt idx="35">
                  <c:v>UTTARAKHAND</c:v>
                </c:pt>
                <c:pt idx="36">
                  <c:v>WEST BENGAL</c:v>
                </c:pt>
              </c:strCache>
            </c:strRef>
          </c:cat>
          <c:val>
            <c:numRef>
              <c:f>'TABLE FOR CHART III'!$D$4:$D$40</c:f>
              <c:numCache>
                <c:formatCode>General</c:formatCode>
                <c:ptCount val="37"/>
                <c:pt idx="0">
                  <c:v>1514603.4600000002</c:v>
                </c:pt>
                <c:pt idx="1">
                  <c:v>2976601.669999999</c:v>
                </c:pt>
                <c:pt idx="2">
                  <c:v>0</c:v>
                </c:pt>
                <c:pt idx="3">
                  <c:v>4328800.8900000015</c:v>
                </c:pt>
                <c:pt idx="4">
                  <c:v>3062477.8599999985</c:v>
                </c:pt>
                <c:pt idx="5">
                  <c:v>4380751.42</c:v>
                </c:pt>
                <c:pt idx="6">
                  <c:v>762899.31999999983</c:v>
                </c:pt>
                <c:pt idx="7">
                  <c:v>0</c:v>
                </c:pt>
                <c:pt idx="8">
                  <c:v>130332249.29999997</c:v>
                </c:pt>
                <c:pt idx="9">
                  <c:v>0</c:v>
                </c:pt>
                <c:pt idx="10">
                  <c:v>2295691.54</c:v>
                </c:pt>
                <c:pt idx="11">
                  <c:v>22396247.403122012</c:v>
                </c:pt>
                <c:pt idx="12">
                  <c:v>0</c:v>
                </c:pt>
                <c:pt idx="13">
                  <c:v>0</c:v>
                </c:pt>
                <c:pt idx="14">
                  <c:v>2084713.7299999997</c:v>
                </c:pt>
                <c:pt idx="15">
                  <c:v>1092332.9400000002</c:v>
                </c:pt>
                <c:pt idx="16">
                  <c:v>59454988.479999997</c:v>
                </c:pt>
                <c:pt idx="17">
                  <c:v>3456419.2600000002</c:v>
                </c:pt>
                <c:pt idx="18">
                  <c:v>0</c:v>
                </c:pt>
                <c:pt idx="19">
                  <c:v>103262.14999999998</c:v>
                </c:pt>
                <c:pt idx="20">
                  <c:v>2247490.6999999997</c:v>
                </c:pt>
                <c:pt idx="21">
                  <c:v>74054947.076666713</c:v>
                </c:pt>
                <c:pt idx="22">
                  <c:v>1577532.7900000003</c:v>
                </c:pt>
                <c:pt idx="23">
                  <c:v>0</c:v>
                </c:pt>
                <c:pt idx="24">
                  <c:v>107278.75999999998</c:v>
                </c:pt>
                <c:pt idx="25">
                  <c:v>0</c:v>
                </c:pt>
                <c:pt idx="26">
                  <c:v>1343308.44</c:v>
                </c:pt>
                <c:pt idx="27">
                  <c:v>0</c:v>
                </c:pt>
                <c:pt idx="28">
                  <c:v>664627.51</c:v>
                </c:pt>
                <c:pt idx="29">
                  <c:v>6505597.3599999985</c:v>
                </c:pt>
                <c:pt idx="30" formatCode="0">
                  <c:v>0</c:v>
                </c:pt>
                <c:pt idx="31" formatCode="0">
                  <c:v>44198041.590000011</c:v>
                </c:pt>
                <c:pt idx="32" formatCode="0">
                  <c:v>21268772.020000003</c:v>
                </c:pt>
                <c:pt idx="33" formatCode="0">
                  <c:v>473701.65999999992</c:v>
                </c:pt>
                <c:pt idx="34" formatCode="0">
                  <c:v>6978953.2600000007</c:v>
                </c:pt>
                <c:pt idx="35" formatCode="0">
                  <c:v>204163.96999999997</c:v>
                </c:pt>
                <c:pt idx="36">
                  <c:v>42118716.660000011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E-49FF-B5DC-6FA5E4087C6B}"/>
            </c:ext>
          </c:extLst>
        </c:ser>
        <c:ser>
          <c:idx val="1"/>
          <c:order val="1"/>
          <c:tx>
            <c:strRef>
              <c:f>'TABLE FOR CHART III'!$E$3</c:f>
              <c:strCache>
                <c:ptCount val="1"/>
                <c:pt idx="0">
                  <c:v>INWARDS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f>'TABLE FOR CHART III'!$C$4:$C$40</c:f>
              <c:strCache>
                <c:ptCount val="37"/>
                <c:pt idx="0">
                  <c:v>ANDAMAN n NICOBAR</c:v>
                </c:pt>
                <c:pt idx="1">
                  <c:v>ANDHRA PRADESH</c:v>
                </c:pt>
                <c:pt idx="2">
                  <c:v>ARUNACHAL PRADESH</c:v>
                </c:pt>
                <c:pt idx="3">
                  <c:v>ASSAM</c:v>
                </c:pt>
                <c:pt idx="4">
                  <c:v>BIHAR</c:v>
                </c:pt>
                <c:pt idx="5">
                  <c:v>CHANDIGARH</c:v>
                </c:pt>
                <c:pt idx="6">
                  <c:v>CHATTISGARH</c:v>
                </c:pt>
                <c:pt idx="7">
                  <c:v>DAMAN n DIU</c:v>
                </c:pt>
                <c:pt idx="8">
                  <c:v>DELHI</c:v>
                </c:pt>
                <c:pt idx="9">
                  <c:v>DADRA &amp; NAGAR HAVELI</c:v>
                </c:pt>
                <c:pt idx="10">
                  <c:v>GOA</c:v>
                </c:pt>
                <c:pt idx="11">
                  <c:v>GUJARAT</c:v>
                </c:pt>
                <c:pt idx="12">
                  <c:v>HIMACHAL PRADESH</c:v>
                </c:pt>
                <c:pt idx="13">
                  <c:v>HARYANA</c:v>
                </c:pt>
                <c:pt idx="14">
                  <c:v>JAMMU n KASHMIR</c:v>
                </c:pt>
                <c:pt idx="15">
                  <c:v>JHARKHAND</c:v>
                </c:pt>
                <c:pt idx="16">
                  <c:v>KARNATAKA</c:v>
                </c:pt>
                <c:pt idx="17">
                  <c:v>KERALA</c:v>
                </c:pt>
                <c:pt idx="18">
                  <c:v>LAKSHADWEEP</c:v>
                </c:pt>
                <c:pt idx="19">
                  <c:v>LADAKH</c:v>
                </c:pt>
                <c:pt idx="20">
                  <c:v>MADHYA PRADESH</c:v>
                </c:pt>
                <c:pt idx="21">
                  <c:v>MAHARASHTRA</c:v>
                </c:pt>
                <c:pt idx="22">
                  <c:v>MANIPUR</c:v>
                </c:pt>
                <c:pt idx="23">
                  <c:v>MEGHALAYA</c:v>
                </c:pt>
                <c:pt idx="24">
                  <c:v>MIZORAM</c:v>
                </c:pt>
                <c:pt idx="25">
                  <c:v>NAGALAND</c:v>
                </c:pt>
                <c:pt idx="26">
                  <c:v>ODISHA</c:v>
                </c:pt>
                <c:pt idx="27">
                  <c:v>PUDUCHERRY</c:v>
                </c:pt>
                <c:pt idx="28">
                  <c:v>PUNJAB</c:v>
                </c:pt>
                <c:pt idx="29">
                  <c:v>RAJASTHAN</c:v>
                </c:pt>
                <c:pt idx="30">
                  <c:v>SIKKIM</c:v>
                </c:pt>
                <c:pt idx="31">
                  <c:v>TAMIL NADU</c:v>
                </c:pt>
                <c:pt idx="32">
                  <c:v>TELANGANA</c:v>
                </c:pt>
                <c:pt idx="33">
                  <c:v>TRIPURA</c:v>
                </c:pt>
                <c:pt idx="34">
                  <c:v>UTTAR PRADESH</c:v>
                </c:pt>
                <c:pt idx="35">
                  <c:v>UTTARAKHAND</c:v>
                </c:pt>
                <c:pt idx="36">
                  <c:v>WEST BENGAL</c:v>
                </c:pt>
              </c:strCache>
            </c:strRef>
          </c:cat>
          <c:val>
            <c:numRef>
              <c:f>'TABLE FOR CHART III'!$E$4:$E$40</c:f>
              <c:numCache>
                <c:formatCode>General</c:formatCode>
                <c:ptCount val="37"/>
                <c:pt idx="0">
                  <c:v>2488958.79</c:v>
                </c:pt>
                <c:pt idx="1">
                  <c:v>3480053.629999999</c:v>
                </c:pt>
                <c:pt idx="2">
                  <c:v>0</c:v>
                </c:pt>
                <c:pt idx="3">
                  <c:v>10900538.309999995</c:v>
                </c:pt>
                <c:pt idx="4">
                  <c:v>11224029.619999999</c:v>
                </c:pt>
                <c:pt idx="5">
                  <c:v>3888860.2300000004</c:v>
                </c:pt>
                <c:pt idx="6">
                  <c:v>2823434.06</c:v>
                </c:pt>
                <c:pt idx="7">
                  <c:v>0</c:v>
                </c:pt>
                <c:pt idx="8">
                  <c:v>104059233.16312207</c:v>
                </c:pt>
                <c:pt idx="9">
                  <c:v>0</c:v>
                </c:pt>
                <c:pt idx="10">
                  <c:v>2309199.1999999997</c:v>
                </c:pt>
                <c:pt idx="11">
                  <c:v>22533877.170000006</c:v>
                </c:pt>
                <c:pt idx="12">
                  <c:v>242.79999999999998</c:v>
                </c:pt>
                <c:pt idx="13">
                  <c:v>0</c:v>
                </c:pt>
                <c:pt idx="14">
                  <c:v>5215421.25</c:v>
                </c:pt>
                <c:pt idx="15">
                  <c:v>3850224.9</c:v>
                </c:pt>
                <c:pt idx="16">
                  <c:v>49216049.456666641</c:v>
                </c:pt>
                <c:pt idx="17">
                  <c:v>7050212.0399999982</c:v>
                </c:pt>
                <c:pt idx="18">
                  <c:v>0</c:v>
                </c:pt>
                <c:pt idx="19">
                  <c:v>2203220.77</c:v>
                </c:pt>
                <c:pt idx="20">
                  <c:v>5616334.04</c:v>
                </c:pt>
                <c:pt idx="21">
                  <c:v>69990082.430000007</c:v>
                </c:pt>
                <c:pt idx="22">
                  <c:v>3197191.1799999997</c:v>
                </c:pt>
                <c:pt idx="23">
                  <c:v>161</c:v>
                </c:pt>
                <c:pt idx="24">
                  <c:v>524367.97</c:v>
                </c:pt>
                <c:pt idx="25">
                  <c:v>0</c:v>
                </c:pt>
                <c:pt idx="26">
                  <c:v>4357564.2400000012</c:v>
                </c:pt>
                <c:pt idx="27">
                  <c:v>0</c:v>
                </c:pt>
                <c:pt idx="28">
                  <c:v>1132028.26</c:v>
                </c:pt>
                <c:pt idx="29">
                  <c:v>4677449.4099999983</c:v>
                </c:pt>
                <c:pt idx="30" formatCode="0">
                  <c:v>25</c:v>
                </c:pt>
                <c:pt idx="31" formatCode="0">
                  <c:v>35777369.350000001</c:v>
                </c:pt>
                <c:pt idx="32" formatCode="0">
                  <c:v>28116633.009999994</c:v>
                </c:pt>
                <c:pt idx="33" formatCode="0">
                  <c:v>2910296.120000001</c:v>
                </c:pt>
                <c:pt idx="34" formatCode="0">
                  <c:v>9858826.2800000031</c:v>
                </c:pt>
                <c:pt idx="35" formatCode="0">
                  <c:v>321967.07</c:v>
                </c:pt>
                <c:pt idx="36">
                  <c:v>42261320.470000006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E-49FF-B5DC-6FA5E4087C6B}"/>
            </c:ext>
          </c:extLst>
        </c:ser>
        <c:ser>
          <c:idx val="2"/>
          <c:order val="2"/>
          <c:tx>
            <c:strRef>
              <c:f>'TABLE FOR CHART III'!$F$3</c:f>
              <c:strCache>
                <c:ptCount val="1"/>
                <c:pt idx="0">
                  <c:v>INTERNAL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f>'TABLE FOR CHART III'!$C$4:$C$40</c:f>
              <c:strCache>
                <c:ptCount val="37"/>
                <c:pt idx="0">
                  <c:v>ANDAMAN n NICOBAR</c:v>
                </c:pt>
                <c:pt idx="1">
                  <c:v>ANDHRA PRADESH</c:v>
                </c:pt>
                <c:pt idx="2">
                  <c:v>ARUNACHAL PRADESH</c:v>
                </c:pt>
                <c:pt idx="3">
                  <c:v>ASSAM</c:v>
                </c:pt>
                <c:pt idx="4">
                  <c:v>BIHAR</c:v>
                </c:pt>
                <c:pt idx="5">
                  <c:v>CHANDIGARH</c:v>
                </c:pt>
                <c:pt idx="6">
                  <c:v>CHATTISGARH</c:v>
                </c:pt>
                <c:pt idx="7">
                  <c:v>DAMAN n DIU</c:v>
                </c:pt>
                <c:pt idx="8">
                  <c:v>DELHI</c:v>
                </c:pt>
                <c:pt idx="9">
                  <c:v>DADRA &amp; NAGAR HAVELI</c:v>
                </c:pt>
                <c:pt idx="10">
                  <c:v>GOA</c:v>
                </c:pt>
                <c:pt idx="11">
                  <c:v>GUJARAT</c:v>
                </c:pt>
                <c:pt idx="12">
                  <c:v>HIMACHAL PRADESH</c:v>
                </c:pt>
                <c:pt idx="13">
                  <c:v>HARYANA</c:v>
                </c:pt>
                <c:pt idx="14">
                  <c:v>JAMMU n KASHMIR</c:v>
                </c:pt>
                <c:pt idx="15">
                  <c:v>JHARKHAND</c:v>
                </c:pt>
                <c:pt idx="16">
                  <c:v>KARNATAKA</c:v>
                </c:pt>
                <c:pt idx="17">
                  <c:v>KERALA</c:v>
                </c:pt>
                <c:pt idx="18">
                  <c:v>LAKSHADWEEP</c:v>
                </c:pt>
                <c:pt idx="19">
                  <c:v>LADAKH</c:v>
                </c:pt>
                <c:pt idx="20">
                  <c:v>MADHYA PRADESH</c:v>
                </c:pt>
                <c:pt idx="21">
                  <c:v>MAHARASHTRA</c:v>
                </c:pt>
                <c:pt idx="22">
                  <c:v>MANIPUR</c:v>
                </c:pt>
                <c:pt idx="23">
                  <c:v>MEGHALAYA</c:v>
                </c:pt>
                <c:pt idx="24">
                  <c:v>MIZORAM</c:v>
                </c:pt>
                <c:pt idx="25">
                  <c:v>NAGALAND</c:v>
                </c:pt>
                <c:pt idx="26">
                  <c:v>ODISHA</c:v>
                </c:pt>
                <c:pt idx="27">
                  <c:v>PUDUCHERRY</c:v>
                </c:pt>
                <c:pt idx="28">
                  <c:v>PUNJAB</c:v>
                </c:pt>
                <c:pt idx="29">
                  <c:v>RAJASTHAN</c:v>
                </c:pt>
                <c:pt idx="30">
                  <c:v>SIKKIM</c:v>
                </c:pt>
                <c:pt idx="31">
                  <c:v>TAMIL NADU</c:v>
                </c:pt>
                <c:pt idx="32">
                  <c:v>TELANGANA</c:v>
                </c:pt>
                <c:pt idx="33">
                  <c:v>TRIPURA</c:v>
                </c:pt>
                <c:pt idx="34">
                  <c:v>UTTAR PRADESH</c:v>
                </c:pt>
                <c:pt idx="35">
                  <c:v>UTTARAKHAND</c:v>
                </c:pt>
                <c:pt idx="36">
                  <c:v>WEST BENGAL</c:v>
                </c:pt>
              </c:strCache>
            </c:strRef>
          </c:cat>
          <c:val>
            <c:numRef>
              <c:f>'TABLE FOR CHART III'!$F$4:$F$40</c:f>
              <c:numCache>
                <c:formatCode>General</c:formatCode>
                <c:ptCount val="37"/>
                <c:pt idx="0">
                  <c:v>0</c:v>
                </c:pt>
                <c:pt idx="1">
                  <c:v>10656.160000000002</c:v>
                </c:pt>
                <c:pt idx="2">
                  <c:v>0</c:v>
                </c:pt>
                <c:pt idx="3">
                  <c:v>512366.65000000008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1103.7</c:v>
                </c:pt>
                <c:pt idx="9">
                  <c:v>0</c:v>
                </c:pt>
                <c:pt idx="10">
                  <c:v>0</c:v>
                </c:pt>
                <c:pt idx="11">
                  <c:v>15877.019999999999</c:v>
                </c:pt>
                <c:pt idx="12">
                  <c:v>0</c:v>
                </c:pt>
                <c:pt idx="13">
                  <c:v>0</c:v>
                </c:pt>
                <c:pt idx="14">
                  <c:v>286830.50999999995</c:v>
                </c:pt>
                <c:pt idx="15">
                  <c:v>0</c:v>
                </c:pt>
                <c:pt idx="16">
                  <c:v>863324.57999999984</c:v>
                </c:pt>
                <c:pt idx="17">
                  <c:v>1393.04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3895042.1200000006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113</c:v>
                </c:pt>
                <c:pt idx="30" formatCode="0">
                  <c:v>0</c:v>
                </c:pt>
                <c:pt idx="31" formatCode="0">
                  <c:v>1056730.0900000001</c:v>
                </c:pt>
                <c:pt idx="32" formatCode="0">
                  <c:v>0</c:v>
                </c:pt>
                <c:pt idx="33" formatCode="0">
                  <c:v>0</c:v>
                </c:pt>
                <c:pt idx="34" formatCode="0">
                  <c:v>19544.849999999999</c:v>
                </c:pt>
                <c:pt idx="35" formatCode="0">
                  <c:v>0</c:v>
                </c:pt>
                <c:pt idx="36">
                  <c:v>1128836.8900000001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4E-49FF-B5DC-6FA5E4087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5368488"/>
        <c:axId val="425366520"/>
        <c:axId val="0"/>
      </c:bar3DChart>
      <c:catAx>
        <c:axId val="42536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366520"/>
        <c:crosses val="autoZero"/>
        <c:auto val="1"/>
        <c:lblAlgn val="ctr"/>
        <c:lblOffset val="100"/>
        <c:noMultiLvlLbl val="0"/>
      </c:catAx>
      <c:valAx>
        <c:axId val="4253665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36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42</xdr:row>
      <xdr:rowOff>142875</xdr:rowOff>
    </xdr:from>
    <xdr:to>
      <xdr:col>12</xdr:col>
      <xdr:colOff>361950</xdr:colOff>
      <xdr:row>72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tabSelected="1" workbookViewId="0">
      <selection activeCell="C3" sqref="C3"/>
    </sheetView>
  </sheetViews>
  <sheetFormatPr defaultRowHeight="15" x14ac:dyDescent="0.25"/>
  <cols>
    <col min="1" max="1" width="5" style="1" customWidth="1"/>
    <col min="2" max="2" width="9.7109375" style="1" customWidth="1"/>
    <col min="3" max="3" width="28.140625" style="1" customWidth="1"/>
    <col min="4" max="4" width="20.42578125" style="1" customWidth="1"/>
    <col min="5" max="5" width="21.42578125" style="1" customWidth="1"/>
    <col min="6" max="6" width="16.140625" style="1" customWidth="1"/>
    <col min="7" max="16384" width="9.140625" style="1"/>
  </cols>
  <sheetData>
    <row r="1" spans="2:8" s="6" customFormat="1" ht="27.75" customHeight="1" x14ac:dyDescent="0.25">
      <c r="B1" s="9" t="s">
        <v>34</v>
      </c>
      <c r="C1" s="9"/>
      <c r="D1" s="9"/>
      <c r="E1" s="9"/>
      <c r="F1" s="9"/>
      <c r="G1" s="10"/>
      <c r="H1" s="11"/>
    </row>
    <row r="2" spans="2:8" ht="18.75" x14ac:dyDescent="0.3">
      <c r="B2" s="2"/>
      <c r="C2" s="2"/>
      <c r="D2" s="3" t="s">
        <v>0</v>
      </c>
      <c r="E2" s="2"/>
      <c r="F2" s="2"/>
    </row>
    <row r="3" spans="2:8" x14ac:dyDescent="0.25">
      <c r="B3" s="4" t="s">
        <v>1</v>
      </c>
      <c r="C3" s="5" t="s">
        <v>2</v>
      </c>
      <c r="D3" s="4" t="s">
        <v>3</v>
      </c>
      <c r="E3" s="4" t="s">
        <v>4</v>
      </c>
      <c r="F3" s="4" t="s">
        <v>29</v>
      </c>
    </row>
    <row r="4" spans="2:8" s="8" customFormat="1" x14ac:dyDescent="0.25">
      <c r="B4" s="13">
        <v>1</v>
      </c>
      <c r="C4" s="14" t="s">
        <v>32</v>
      </c>
      <c r="D4" s="15">
        <v>1514603.4600000002</v>
      </c>
      <c r="E4" s="15">
        <v>2488958.79</v>
      </c>
      <c r="F4" s="14">
        <v>0</v>
      </c>
    </row>
    <row r="5" spans="2:8" s="8" customFormat="1" x14ac:dyDescent="0.25">
      <c r="B5" s="13">
        <v>2</v>
      </c>
      <c r="C5" s="14" t="s">
        <v>5</v>
      </c>
      <c r="D5" s="15">
        <v>2976601.669999999</v>
      </c>
      <c r="E5" s="15">
        <v>3480053.629999999</v>
      </c>
      <c r="F5" s="14">
        <v>10656.160000000002</v>
      </c>
    </row>
    <row r="6" spans="2:8" s="8" customFormat="1" x14ac:dyDescent="0.25">
      <c r="B6" s="13">
        <v>3</v>
      </c>
      <c r="C6" s="14" t="s">
        <v>36</v>
      </c>
      <c r="D6" s="15">
        <v>0</v>
      </c>
      <c r="E6" s="15">
        <v>0</v>
      </c>
      <c r="F6" s="14">
        <v>0</v>
      </c>
    </row>
    <row r="7" spans="2:8" s="8" customFormat="1" x14ac:dyDescent="0.25">
      <c r="B7" s="13">
        <v>4</v>
      </c>
      <c r="C7" s="14" t="s">
        <v>6</v>
      </c>
      <c r="D7" s="15">
        <v>4328800.8900000015</v>
      </c>
      <c r="E7" s="15">
        <v>10900538.309999995</v>
      </c>
      <c r="F7" s="14">
        <v>512366.65000000008</v>
      </c>
    </row>
    <row r="8" spans="2:8" s="8" customFormat="1" x14ac:dyDescent="0.25">
      <c r="B8" s="13">
        <v>5</v>
      </c>
      <c r="C8" s="14" t="s">
        <v>7</v>
      </c>
      <c r="D8" s="15">
        <v>3062477.8599999985</v>
      </c>
      <c r="E8" s="15">
        <v>11224029.619999999</v>
      </c>
      <c r="F8" s="14">
        <v>0</v>
      </c>
    </row>
    <row r="9" spans="2:8" s="8" customFormat="1" x14ac:dyDescent="0.25">
      <c r="B9" s="13">
        <v>6</v>
      </c>
      <c r="C9" s="14" t="s">
        <v>8</v>
      </c>
      <c r="D9" s="15">
        <v>4380751.42</v>
      </c>
      <c r="E9" s="15">
        <v>3888860.2300000004</v>
      </c>
      <c r="F9" s="14">
        <v>0</v>
      </c>
    </row>
    <row r="10" spans="2:8" s="8" customFormat="1" x14ac:dyDescent="0.25">
      <c r="B10" s="13">
        <v>7</v>
      </c>
      <c r="C10" s="14" t="s">
        <v>9</v>
      </c>
      <c r="D10" s="15">
        <v>762899.31999999983</v>
      </c>
      <c r="E10" s="15">
        <v>2823434.06</v>
      </c>
      <c r="F10" s="14">
        <v>0</v>
      </c>
    </row>
    <row r="11" spans="2:8" s="8" customFormat="1" x14ac:dyDescent="0.25">
      <c r="B11" s="13">
        <v>8</v>
      </c>
      <c r="C11" s="14" t="s">
        <v>37</v>
      </c>
      <c r="D11" s="15">
        <v>0</v>
      </c>
      <c r="E11" s="15">
        <v>0</v>
      </c>
      <c r="F11" s="14">
        <v>0</v>
      </c>
    </row>
    <row r="12" spans="2:8" s="8" customFormat="1" x14ac:dyDescent="0.25">
      <c r="B12" s="13">
        <v>9</v>
      </c>
      <c r="C12" s="14" t="s">
        <v>10</v>
      </c>
      <c r="D12" s="15">
        <v>130332249.29999997</v>
      </c>
      <c r="E12" s="15">
        <v>104059233.16312207</v>
      </c>
      <c r="F12" s="14">
        <v>1103.7</v>
      </c>
    </row>
    <row r="13" spans="2:8" s="8" customFormat="1" x14ac:dyDescent="0.25">
      <c r="B13" s="13">
        <v>10</v>
      </c>
      <c r="C13" s="14" t="s">
        <v>38</v>
      </c>
      <c r="D13" s="15">
        <v>0</v>
      </c>
      <c r="E13" s="15">
        <v>0</v>
      </c>
      <c r="F13" s="14">
        <v>0</v>
      </c>
    </row>
    <row r="14" spans="2:8" s="8" customFormat="1" x14ac:dyDescent="0.25">
      <c r="B14" s="13">
        <v>11</v>
      </c>
      <c r="C14" s="14" t="s">
        <v>11</v>
      </c>
      <c r="D14" s="15">
        <v>2295691.54</v>
      </c>
      <c r="E14" s="15">
        <v>2309199.1999999997</v>
      </c>
      <c r="F14" s="14">
        <v>0</v>
      </c>
    </row>
    <row r="15" spans="2:8" s="8" customFormat="1" x14ac:dyDescent="0.25">
      <c r="B15" s="13">
        <v>12</v>
      </c>
      <c r="C15" s="14" t="s">
        <v>12</v>
      </c>
      <c r="D15" s="15">
        <v>22396247.403122012</v>
      </c>
      <c r="E15" s="15">
        <v>22533877.170000006</v>
      </c>
      <c r="F15" s="14">
        <v>15877.019999999999</v>
      </c>
    </row>
    <row r="16" spans="2:8" s="8" customFormat="1" x14ac:dyDescent="0.25">
      <c r="B16" s="13">
        <v>13</v>
      </c>
      <c r="C16" s="14" t="s">
        <v>13</v>
      </c>
      <c r="D16" s="15">
        <v>0</v>
      </c>
      <c r="E16" s="15">
        <v>242.79999999999998</v>
      </c>
      <c r="F16" s="14">
        <v>0</v>
      </c>
    </row>
    <row r="17" spans="2:6" s="8" customFormat="1" x14ac:dyDescent="0.25">
      <c r="B17" s="13">
        <v>14</v>
      </c>
      <c r="C17" s="14" t="s">
        <v>39</v>
      </c>
      <c r="D17" s="15">
        <v>0</v>
      </c>
      <c r="E17" s="15">
        <v>0</v>
      </c>
      <c r="F17" s="14">
        <v>0</v>
      </c>
    </row>
    <row r="18" spans="2:6" s="8" customFormat="1" x14ac:dyDescent="0.25">
      <c r="B18" s="13">
        <v>15</v>
      </c>
      <c r="C18" s="14" t="s">
        <v>30</v>
      </c>
      <c r="D18" s="15">
        <v>2084713.7299999997</v>
      </c>
      <c r="E18" s="15">
        <v>5215421.25</v>
      </c>
      <c r="F18" s="14">
        <v>286830.50999999995</v>
      </c>
    </row>
    <row r="19" spans="2:6" s="8" customFormat="1" x14ac:dyDescent="0.25">
      <c r="B19" s="13">
        <v>16</v>
      </c>
      <c r="C19" s="14" t="s">
        <v>14</v>
      </c>
      <c r="D19" s="15">
        <v>1092332.9400000002</v>
      </c>
      <c r="E19" s="15">
        <v>3850224.9</v>
      </c>
      <c r="F19" s="14">
        <v>0</v>
      </c>
    </row>
    <row r="20" spans="2:6" s="8" customFormat="1" x14ac:dyDescent="0.25">
      <c r="B20" s="13">
        <v>17</v>
      </c>
      <c r="C20" s="14" t="s">
        <v>15</v>
      </c>
      <c r="D20" s="15">
        <v>59454988.479999997</v>
      </c>
      <c r="E20" s="15">
        <v>49216049.456666641</v>
      </c>
      <c r="F20" s="14">
        <v>863324.57999999984</v>
      </c>
    </row>
    <row r="21" spans="2:6" s="8" customFormat="1" x14ac:dyDescent="0.25">
      <c r="B21" s="13">
        <v>18</v>
      </c>
      <c r="C21" s="14" t="s">
        <v>16</v>
      </c>
      <c r="D21" s="15">
        <v>3456419.2600000002</v>
      </c>
      <c r="E21" s="15">
        <v>7050212.0399999982</v>
      </c>
      <c r="F21" s="14">
        <v>1393.04</v>
      </c>
    </row>
    <row r="22" spans="2:6" s="8" customFormat="1" x14ac:dyDescent="0.25">
      <c r="B22" s="13">
        <v>19</v>
      </c>
      <c r="C22" s="14" t="s">
        <v>40</v>
      </c>
      <c r="D22" s="15">
        <v>0</v>
      </c>
      <c r="E22" s="15">
        <v>0</v>
      </c>
      <c r="F22" s="14">
        <v>0</v>
      </c>
    </row>
    <row r="23" spans="2:6" s="8" customFormat="1" x14ac:dyDescent="0.25">
      <c r="B23" s="13">
        <v>20</v>
      </c>
      <c r="C23" s="14" t="s">
        <v>35</v>
      </c>
      <c r="D23" s="15">
        <v>103262.14999999998</v>
      </c>
      <c r="E23" s="15">
        <v>2203220.77</v>
      </c>
      <c r="F23" s="14">
        <v>0</v>
      </c>
    </row>
    <row r="24" spans="2:6" s="8" customFormat="1" x14ac:dyDescent="0.25">
      <c r="B24" s="13">
        <v>21</v>
      </c>
      <c r="C24" s="14" t="s">
        <v>17</v>
      </c>
      <c r="D24" s="15">
        <v>2247490.6999999997</v>
      </c>
      <c r="E24" s="15">
        <v>5616334.04</v>
      </c>
      <c r="F24" s="14">
        <v>0</v>
      </c>
    </row>
    <row r="25" spans="2:6" s="8" customFormat="1" x14ac:dyDescent="0.25">
      <c r="B25" s="13">
        <v>22</v>
      </c>
      <c r="C25" s="14" t="s">
        <v>18</v>
      </c>
      <c r="D25" s="15">
        <v>74054947.076666713</v>
      </c>
      <c r="E25" s="15">
        <v>69990082.430000007</v>
      </c>
      <c r="F25" s="14">
        <v>3895042.1200000006</v>
      </c>
    </row>
    <row r="26" spans="2:6" s="8" customFormat="1" x14ac:dyDescent="0.25">
      <c r="B26" s="13">
        <v>23</v>
      </c>
      <c r="C26" s="14" t="s">
        <v>19</v>
      </c>
      <c r="D26" s="15">
        <v>1577532.7900000003</v>
      </c>
      <c r="E26" s="15">
        <v>3197191.1799999997</v>
      </c>
      <c r="F26" s="14">
        <v>0</v>
      </c>
    </row>
    <row r="27" spans="2:6" s="8" customFormat="1" x14ac:dyDescent="0.25">
      <c r="B27" s="13">
        <v>24</v>
      </c>
      <c r="C27" s="14" t="s">
        <v>20</v>
      </c>
      <c r="D27" s="15">
        <v>0</v>
      </c>
      <c r="E27" s="15">
        <v>161</v>
      </c>
      <c r="F27" s="14">
        <v>0</v>
      </c>
    </row>
    <row r="28" spans="2:6" s="8" customFormat="1" x14ac:dyDescent="0.25">
      <c r="B28" s="13">
        <v>25</v>
      </c>
      <c r="C28" s="14" t="s">
        <v>21</v>
      </c>
      <c r="D28" s="15">
        <v>107278.75999999998</v>
      </c>
      <c r="E28" s="15">
        <v>524367.97</v>
      </c>
      <c r="F28" s="14">
        <v>0</v>
      </c>
    </row>
    <row r="29" spans="2:6" s="8" customFormat="1" x14ac:dyDescent="0.25">
      <c r="B29" s="13">
        <v>26</v>
      </c>
      <c r="C29" s="14" t="s">
        <v>33</v>
      </c>
      <c r="D29" s="15">
        <v>0</v>
      </c>
      <c r="E29" s="15">
        <v>0</v>
      </c>
      <c r="F29" s="14">
        <v>0</v>
      </c>
    </row>
    <row r="30" spans="2:6" s="8" customFormat="1" x14ac:dyDescent="0.25">
      <c r="B30" s="13">
        <v>27</v>
      </c>
      <c r="C30" s="14" t="s">
        <v>41</v>
      </c>
      <c r="D30" s="15">
        <v>1343308.44</v>
      </c>
      <c r="E30" s="15">
        <v>4357564.2400000012</v>
      </c>
      <c r="F30" s="14">
        <v>0</v>
      </c>
    </row>
    <row r="31" spans="2:6" s="8" customFormat="1" x14ac:dyDescent="0.25">
      <c r="B31" s="13">
        <v>28</v>
      </c>
      <c r="C31" s="14" t="s">
        <v>42</v>
      </c>
      <c r="D31" s="15">
        <v>0</v>
      </c>
      <c r="E31" s="15">
        <v>0</v>
      </c>
      <c r="F31" s="14">
        <v>0</v>
      </c>
    </row>
    <row r="32" spans="2:6" s="8" customFormat="1" x14ac:dyDescent="0.25">
      <c r="B32" s="13">
        <v>29</v>
      </c>
      <c r="C32" s="14" t="s">
        <v>22</v>
      </c>
      <c r="D32" s="15">
        <v>664627.51</v>
      </c>
      <c r="E32" s="15">
        <v>1132028.26</v>
      </c>
      <c r="F32" s="14">
        <v>0</v>
      </c>
    </row>
    <row r="33" spans="1:6" s="8" customFormat="1" x14ac:dyDescent="0.25">
      <c r="B33" s="13">
        <v>30</v>
      </c>
      <c r="C33" s="14" t="s">
        <v>23</v>
      </c>
      <c r="D33" s="15">
        <v>6505597.3599999985</v>
      </c>
      <c r="E33" s="15">
        <v>4677449.4099999983</v>
      </c>
      <c r="F33" s="14">
        <v>113</v>
      </c>
    </row>
    <row r="34" spans="1:6" s="8" customFormat="1" x14ac:dyDescent="0.25">
      <c r="B34" s="13">
        <v>31</v>
      </c>
      <c r="C34" s="14" t="s">
        <v>31</v>
      </c>
      <c r="D34" s="16">
        <v>0</v>
      </c>
      <c r="E34" s="17">
        <v>25</v>
      </c>
      <c r="F34" s="16">
        <v>0</v>
      </c>
    </row>
    <row r="35" spans="1:6" s="8" customFormat="1" x14ac:dyDescent="0.25">
      <c r="B35" s="13">
        <v>32</v>
      </c>
      <c r="C35" s="14" t="s">
        <v>24</v>
      </c>
      <c r="D35" s="16">
        <v>44198041.590000011</v>
      </c>
      <c r="E35" s="16">
        <v>35777369.350000001</v>
      </c>
      <c r="F35" s="16">
        <v>1056730.0900000001</v>
      </c>
    </row>
    <row r="36" spans="1:6" s="8" customFormat="1" x14ac:dyDescent="0.25">
      <c r="B36" s="13">
        <v>33</v>
      </c>
      <c r="C36" s="14" t="s">
        <v>43</v>
      </c>
      <c r="D36" s="16">
        <v>21268772.020000003</v>
      </c>
      <c r="E36" s="17">
        <v>28116633.009999994</v>
      </c>
      <c r="F36" s="16">
        <v>0</v>
      </c>
    </row>
    <row r="37" spans="1:6" s="8" customFormat="1" x14ac:dyDescent="0.25">
      <c r="B37" s="13">
        <v>34</v>
      </c>
      <c r="C37" s="14" t="s">
        <v>25</v>
      </c>
      <c r="D37" s="16">
        <v>473701.65999999992</v>
      </c>
      <c r="E37" s="17">
        <v>2910296.120000001</v>
      </c>
      <c r="F37" s="16">
        <v>0</v>
      </c>
    </row>
    <row r="38" spans="1:6" s="8" customFormat="1" x14ac:dyDescent="0.25">
      <c r="A38" s="12"/>
      <c r="B38" s="13">
        <v>35</v>
      </c>
      <c r="C38" s="14" t="s">
        <v>26</v>
      </c>
      <c r="D38" s="16">
        <v>6978953.2600000007</v>
      </c>
      <c r="E38" s="17">
        <v>9858826.2800000031</v>
      </c>
      <c r="F38" s="16">
        <v>19544.849999999999</v>
      </c>
    </row>
    <row r="39" spans="1:6" s="8" customFormat="1" x14ac:dyDescent="0.25">
      <c r="A39" s="12"/>
      <c r="B39" s="13">
        <v>36</v>
      </c>
      <c r="C39" s="14" t="s">
        <v>27</v>
      </c>
      <c r="D39" s="16">
        <v>204163.96999999997</v>
      </c>
      <c r="E39" s="17">
        <v>321967.07</v>
      </c>
      <c r="F39" s="16">
        <v>0</v>
      </c>
    </row>
    <row r="40" spans="1:6" s="8" customFormat="1" x14ac:dyDescent="0.25">
      <c r="A40" s="12"/>
      <c r="B40" s="13">
        <v>37</v>
      </c>
      <c r="C40" s="14" t="s">
        <v>28</v>
      </c>
      <c r="D40" s="18">
        <v>42118716.660000011</v>
      </c>
      <c r="E40" s="18">
        <v>42261320.470000006</v>
      </c>
      <c r="F40" s="18">
        <v>1128836.8900000001</v>
      </c>
    </row>
    <row r="41" spans="1:6" s="7" customFormat="1" x14ac:dyDescent="0.25">
      <c r="B41" s="19"/>
      <c r="C41" s="19" t="s">
        <v>44</v>
      </c>
      <c r="D41" s="19">
        <v>439985171.21978873</v>
      </c>
      <c r="E41" s="19">
        <v>439985171.21978891</v>
      </c>
      <c r="F41" s="19">
        <v>7791818.6099999994</v>
      </c>
    </row>
    <row r="52" spans="14:14" x14ac:dyDescent="0.25">
      <c r="N52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FOR CHART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2021-12-16T09:19:45Z</dcterms:modified>
</cp:coreProperties>
</file>